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gue\Documents\Bilanci Italia\Semestrali\_Semestrali 2025\"/>
    </mc:Choice>
  </mc:AlternateContent>
  <xr:revisionPtr revIDLastSave="0" documentId="13_ncr:1_{09F2B08C-3FAD-41D3-A9DB-D6D45AC3B8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epilogo" sheetId="6" r:id="rId1"/>
  </sheets>
  <definedNames>
    <definedName name="_xlnm._FilterDatabase" localSheetId="0" hidden="1">Riepilogo!$D$31:$I$71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Claudio Guerrini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Azimut Holding 
Banca Mediolanum 
Banca MPS 
Banca Popolare di Sondrio 
BPER Banca 
Campari Group 
FinecoBank 
Interpump Group 
Intesa Sanpaolo 
Iveco Group 
Mediobanca 
Nexi 
UniCredit 
Unipol </t>
        </r>
      </text>
    </comment>
    <comment ref="H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Banco BPM 
Brunello Cucinelli 
Ferrari N.V. 
Italgas 
Leonardo 
Lottomatica 
Poste Italiane 
Prysmian 
Saipem 
Snam 
Terna
</t>
        </r>
      </text>
    </comment>
    <comment ref="D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Amplifon S.p.A. 
Eni 
Inwit 
Moncler 
Stellantis 
STMicroelectronics 
Telecom Italia 
Tenaris </t>
        </r>
      </text>
    </comment>
    <comment ref="H1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A2A S.p.A. 
Buzzi 
DiaSorin 
Enel 
Generali 
Hera 
Recordati</t>
        </r>
      </text>
    </comment>
  </commentList>
</comments>
</file>

<file path=xl/sharedStrings.xml><?xml version="1.0" encoding="utf-8"?>
<sst xmlns="http://schemas.openxmlformats.org/spreadsheetml/2006/main" count="112" uniqueCount="67">
  <si>
    <t>Enel</t>
  </si>
  <si>
    <t>Eni</t>
  </si>
  <si>
    <t>Prysmian</t>
  </si>
  <si>
    <t>Saipem</t>
  </si>
  <si>
    <t>Snam</t>
  </si>
  <si>
    <t>Telecom Italia</t>
  </si>
  <si>
    <t>Tenaris</t>
  </si>
  <si>
    <t>Terna</t>
  </si>
  <si>
    <t>Tipologia</t>
  </si>
  <si>
    <t>Società</t>
  </si>
  <si>
    <t>Intesa Sanpaolo</t>
  </si>
  <si>
    <t>Generali</t>
  </si>
  <si>
    <t>BH</t>
  </si>
  <si>
    <t>ST</t>
  </si>
  <si>
    <t>CC</t>
  </si>
  <si>
    <t>GD</t>
  </si>
  <si>
    <t>Matrice crescita / margini</t>
  </si>
  <si>
    <t>Dispersione dei valori</t>
  </si>
  <si>
    <t>Delta Margini</t>
  </si>
  <si>
    <t>+</t>
  </si>
  <si>
    <t>-</t>
  </si>
  <si>
    <t>Performance</t>
  </si>
  <si>
    <t>Categoria</t>
  </si>
  <si>
    <t>Numero</t>
  </si>
  <si>
    <t>Perform.</t>
  </si>
  <si>
    <t>Bassa</t>
  </si>
  <si>
    <t>Alta</t>
  </si>
  <si>
    <t>Crescita ricavi</t>
  </si>
  <si>
    <t>Dati di base</t>
  </si>
  <si>
    <t>Crescita Ricavi</t>
  </si>
  <si>
    <t>TRS</t>
  </si>
  <si>
    <t>Mediobanca</t>
  </si>
  <si>
    <t>Moncler</t>
  </si>
  <si>
    <t>Analisi bilanci semestrali società Ftse Mib</t>
  </si>
  <si>
    <t>Poste Italiane</t>
  </si>
  <si>
    <t>Recordati</t>
  </si>
  <si>
    <t>Banco BPM</t>
  </si>
  <si>
    <t>Italgas</t>
  </si>
  <si>
    <t>Leonardo</t>
  </si>
  <si>
    <t>Media</t>
  </si>
  <si>
    <t>Hera</t>
  </si>
  <si>
    <t>Nexi</t>
  </si>
  <si>
    <t>Unipol</t>
  </si>
  <si>
    <t>Banca Mediolanum</t>
  </si>
  <si>
    <t>Inwit</t>
  </si>
  <si>
    <t>Stellantis</t>
  </si>
  <si>
    <t>Iveco Group</t>
  </si>
  <si>
    <t>Brunello Cucinelli</t>
  </si>
  <si>
    <t>Banca Popolare di Sondrio</t>
  </si>
  <si>
    <t>Buzzi</t>
  </si>
  <si>
    <t>Lottomatica</t>
  </si>
  <si>
    <t>A2A S.p.A.</t>
  </si>
  <si>
    <t>Amplifon S.p.A.</t>
  </si>
  <si>
    <t>Azimut Holding</t>
  </si>
  <si>
    <t>BPER Banca</t>
  </si>
  <si>
    <t>Campari Group</t>
  </si>
  <si>
    <t>DiaSorin</t>
  </si>
  <si>
    <t>FinecoBank</t>
  </si>
  <si>
    <t>Interpump Group</t>
  </si>
  <si>
    <t>Ferrari N.V.</t>
  </si>
  <si>
    <t>STMicroelectronics</t>
  </si>
  <si>
    <t>UniCredit</t>
  </si>
  <si>
    <t>Banca MPS</t>
  </si>
  <si>
    <t>Stars
(11)
Performance Media 
+41,21%</t>
  </si>
  <si>
    <t>Cost cutters
(14)
Performance Media
+39,68%</t>
  </si>
  <si>
    <t>Black holes
(8)
Performance Media
+2,50%</t>
  </si>
  <si>
    <t>Growth driven
(7)
Performance Media
+12,88%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</si>
</sst>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[$€]\ * #,##0.00_-;\-[$€]\ * #,##0.00_-;_-[$€]\ * &quot;-&quot;??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66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20" applyNumberFormat="0" applyAlignment="0" applyProtection="0"/>
    <xf numFmtId="0" fontId="18" fillId="9" borderId="21" applyNumberFormat="0" applyAlignment="0" applyProtection="0"/>
    <xf numFmtId="0" fontId="19" fillId="9" borderId="20" applyNumberFormat="0" applyAlignment="0" applyProtection="0"/>
    <xf numFmtId="0" fontId="20" fillId="0" borderId="22" applyNumberFormat="0" applyFill="0" applyAlignment="0" applyProtection="0"/>
    <xf numFmtId="0" fontId="21" fillId="10" borderId="2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25" applyNumberFormat="0" applyFill="0" applyAlignment="0" applyProtection="0"/>
    <xf numFmtId="0" fontId="24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4" applyNumberFormat="0" applyFont="0" applyAlignment="0" applyProtection="0"/>
    <xf numFmtId="0" fontId="1" fillId="0" borderId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1" fontId="0" fillId="2" borderId="0" xfId="0" applyNumberFormat="1" applyFill="1"/>
    <xf numFmtId="1" fontId="0" fillId="2" borderId="1" xfId="0" applyNumberFormat="1" applyFill="1" applyBorder="1"/>
    <xf numFmtId="0" fontId="0" fillId="2" borderId="6" xfId="0" applyFill="1" applyBorder="1"/>
    <xf numFmtId="1" fontId="0" fillId="2" borderId="7" xfId="0" applyNumberFormat="1" applyFill="1" applyBorder="1"/>
    <xf numFmtId="10" fontId="0" fillId="0" borderId="1" xfId="0" applyNumberFormat="1" applyBorder="1"/>
    <xf numFmtId="0" fontId="0" fillId="0" borderId="1" xfId="0" applyBorder="1"/>
    <xf numFmtId="0" fontId="0" fillId="2" borderId="8" xfId="0" applyFill="1" applyBorder="1" applyAlignment="1">
      <alignment horizontal="center" wrapText="1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10" fontId="0" fillId="0" borderId="9" xfId="0" applyNumberFormat="1" applyBorder="1"/>
    <xf numFmtId="10" fontId="0" fillId="0" borderId="10" xfId="0" applyNumberFormat="1" applyBorder="1"/>
    <xf numFmtId="10" fontId="0" fillId="4" borderId="0" xfId="0" applyNumberFormat="1" applyFill="1"/>
    <xf numFmtId="0" fontId="3" fillId="0" borderId="1" xfId="0" applyFont="1" applyBorder="1"/>
    <xf numFmtId="0" fontId="0" fillId="2" borderId="0" xfId="0" applyFill="1" applyAlignment="1">
      <alignment horizontal="left"/>
    </xf>
    <xf numFmtId="10" fontId="0" fillId="2" borderId="0" xfId="0" applyNumberFormat="1" applyFill="1"/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64">
    <cellStyle name="20% - Colore 1" xfId="19" builtinId="30" customBuiltin="1"/>
    <cellStyle name="20% - Colore 1 2" xfId="46" xr:uid="{A6F53B16-0C64-40E0-BB62-D35309ACB1B7}"/>
    <cellStyle name="20% - Colore 2" xfId="23" builtinId="34" customBuiltin="1"/>
    <cellStyle name="20% - Colore 2 2" xfId="49" xr:uid="{FE33D6C1-D23A-4F24-9C2D-DABC44C7582D}"/>
    <cellStyle name="20% - Colore 3" xfId="27" builtinId="38" customBuiltin="1"/>
    <cellStyle name="20% - Colore 3 2" xfId="52" xr:uid="{5414E4B5-FC94-4E9A-BE23-A924BF753C96}"/>
    <cellStyle name="20% - Colore 4" xfId="31" builtinId="42" customBuiltin="1"/>
    <cellStyle name="20% - Colore 4 2" xfId="55" xr:uid="{CBAB3449-197D-4801-92DA-5CE31CA5277A}"/>
    <cellStyle name="20% - Colore 5" xfId="35" builtinId="46" customBuiltin="1"/>
    <cellStyle name="20% - Colore 5 2" xfId="58" xr:uid="{64AAF669-6FB7-481F-A775-3C00ADF5A897}"/>
    <cellStyle name="20% - Colore 6" xfId="39" builtinId="50" customBuiltin="1"/>
    <cellStyle name="20% - Colore 6 2" xfId="61" xr:uid="{DF092FA9-505E-45DB-A336-46565249A234}"/>
    <cellStyle name="40% - Colore 1" xfId="20" builtinId="31" customBuiltin="1"/>
    <cellStyle name="40% - Colore 1 2" xfId="47" xr:uid="{2A71F23B-9043-4490-BEE8-E55E1CE36CF4}"/>
    <cellStyle name="40% - Colore 2" xfId="24" builtinId="35" customBuiltin="1"/>
    <cellStyle name="40% - Colore 2 2" xfId="50" xr:uid="{F5429ED5-BC96-40EA-8E4E-39EC0E2949B7}"/>
    <cellStyle name="40% - Colore 3" xfId="28" builtinId="39" customBuiltin="1"/>
    <cellStyle name="40% - Colore 3 2" xfId="53" xr:uid="{F123B427-4983-4B16-A592-D4DFDDAE4B28}"/>
    <cellStyle name="40% - Colore 4" xfId="32" builtinId="43" customBuiltin="1"/>
    <cellStyle name="40% - Colore 4 2" xfId="56" xr:uid="{D2A6F3F6-966B-482B-BCFC-0AEAD32675B6}"/>
    <cellStyle name="40% - Colore 5" xfId="36" builtinId="47" customBuiltin="1"/>
    <cellStyle name="40% - Colore 5 2" xfId="59" xr:uid="{6612C24B-AD4F-4776-87BD-0239F6D8A963}"/>
    <cellStyle name="40% - Colore 6" xfId="40" builtinId="51" customBuiltin="1"/>
    <cellStyle name="40% - Colore 6 2" xfId="62" xr:uid="{65F9D302-74F2-4628-A4A9-FC116F56058D}"/>
    <cellStyle name="60% - Colore 1" xfId="21" builtinId="32" customBuiltin="1"/>
    <cellStyle name="60% - Colore 1 2" xfId="48" xr:uid="{9E9E690D-3E7E-4CA9-9936-D434745D838D}"/>
    <cellStyle name="60% - Colore 2" xfId="25" builtinId="36" customBuiltin="1"/>
    <cellStyle name="60% - Colore 2 2" xfId="51" xr:uid="{EB5BB7DE-7583-4116-B316-42943055281A}"/>
    <cellStyle name="60% - Colore 3" xfId="29" builtinId="40" customBuiltin="1"/>
    <cellStyle name="60% - Colore 3 2" xfId="54" xr:uid="{F74F3164-A71A-4B82-9D15-EB85C53F38F8}"/>
    <cellStyle name="60% - Colore 4" xfId="33" builtinId="44" customBuiltin="1"/>
    <cellStyle name="60% - Colore 4 2" xfId="57" xr:uid="{729DB702-5D51-424B-9E34-F3177AA15E9D}"/>
    <cellStyle name="60% - Colore 5" xfId="37" builtinId="48" customBuiltin="1"/>
    <cellStyle name="60% - Colore 5 2" xfId="60" xr:uid="{C9D5C816-83DE-4073-83D8-93B683AA529B}"/>
    <cellStyle name="60% - Colore 6" xfId="41" builtinId="52" customBuiltin="1"/>
    <cellStyle name="60% - Colore 6 2" xfId="63" xr:uid="{8936B6DF-ED06-4E62-8544-31091F022562}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1" xr:uid="{00000000-0005-0000-0000-000000000000}"/>
    <cellStyle name="Input" xfId="10" builtinId="20" customBuiltin="1"/>
    <cellStyle name="Neutrale" xfId="9" builtinId="28" customBuiltin="1"/>
    <cellStyle name="Normale" xfId="0" builtinId="0"/>
    <cellStyle name="Normale 2" xfId="42" xr:uid="{A36DBFE1-26E5-48F7-AFA3-05EF68E0F0F7}"/>
    <cellStyle name="Normale 3" xfId="44" xr:uid="{7C3240EE-9B04-4C1C-A94A-AD1A515B9294}"/>
    <cellStyle name="Nota 2" xfId="43" xr:uid="{7C14F2C6-F897-4888-AE97-135425C7641E}"/>
    <cellStyle name="Nota 3" xfId="45" xr:uid="{18143A99-2A14-4C9E-B9EC-A3C6E8D2E9BE}"/>
    <cellStyle name="Output" xfId="11" builtinId="21" customBuiltin="1"/>
    <cellStyle name="Testo avviso" xfId="15" builtinId="11" customBuiltin="1"/>
    <cellStyle name="Testo descrittivo" xfId="16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7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  <colors>
    <mruColors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Dispersione dei valori</a:t>
            </a:r>
          </a:p>
        </c:rich>
      </c:tx>
      <c:layout>
        <c:manualLayout>
          <c:xMode val="edge"/>
          <c:yMode val="edge"/>
          <c:x val="0.32378889449349646"/>
          <c:y val="3.754266211604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19841555790649"/>
          <c:y val="0.22525597269624573"/>
          <c:w val="0.74889948386250793"/>
          <c:h val="0.610921501706484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Riepilogo!$F$32:$F$71</c:f>
              <c:numCache>
                <c:formatCode>0.00%</c:formatCode>
                <c:ptCount val="40"/>
                <c:pt idx="0">
                  <c:v>0.13134132326383186</c:v>
                </c:pt>
                <c:pt idx="1">
                  <c:v>2.7513249086219549E-3</c:v>
                </c:pt>
                <c:pt idx="2">
                  <c:v>-6.9385755880626454E-2</c:v>
                </c:pt>
                <c:pt idx="3">
                  <c:v>2.6012279884854772E-2</c:v>
                </c:pt>
                <c:pt idx="4">
                  <c:v>1.1610143599144473E-2</c:v>
                </c:pt>
                <c:pt idx="5">
                  <c:v>5.2303088662320363E-2</c:v>
                </c:pt>
                <c:pt idx="6">
                  <c:v>4.7434562550512149E-2</c:v>
                </c:pt>
                <c:pt idx="7">
                  <c:v>8.3345599862421071E-3</c:v>
                </c:pt>
                <c:pt idx="8">
                  <c:v>0.10163729517744202</c:v>
                </c:pt>
                <c:pt idx="9">
                  <c:v>6.2827697992761333E-2</c:v>
                </c:pt>
                <c:pt idx="10">
                  <c:v>2.953918865695071E-3</c:v>
                </c:pt>
                <c:pt idx="11">
                  <c:v>5.1027993604953137E-2</c:v>
                </c:pt>
                <c:pt idx="12">
                  <c:v>5.3832847073403745E-2</c:v>
                </c:pt>
                <c:pt idx="13">
                  <c:v>-8.9559987885605485E-2</c:v>
                </c:pt>
                <c:pt idx="14">
                  <c:v>8.5423613032231005E-2</c:v>
                </c:pt>
                <c:pt idx="15">
                  <c:v>-1.9333066928816867E-2</c:v>
                </c:pt>
                <c:pt idx="16">
                  <c:v>5.5193482688391082E-2</c:v>
                </c:pt>
                <c:pt idx="17">
                  <c:v>0.18664753574083348</c:v>
                </c:pt>
                <c:pt idx="18">
                  <c:v>-1.5821570637723936E-2</c:v>
                </c:pt>
                <c:pt idx="19">
                  <c:v>-4.5460483344219482E-2</c:v>
                </c:pt>
                <c:pt idx="20">
                  <c:v>4.5960120997053266E-2</c:v>
                </c:pt>
                <c:pt idx="21">
                  <c:v>0.36804688612770531</c:v>
                </c:pt>
                <c:pt idx="22">
                  <c:v>-6.5742519901180296E-2</c:v>
                </c:pt>
                <c:pt idx="23">
                  <c:v>0.11696931747025663</c:v>
                </c:pt>
                <c:pt idx="24">
                  <c:v>0.20461237238158558</c:v>
                </c:pt>
                <c:pt idx="25">
                  <c:v>4.6406354070409606E-3</c:v>
                </c:pt>
                <c:pt idx="26">
                  <c:v>-3.6564260183407082E-3</c:v>
                </c:pt>
                <c:pt idx="27">
                  <c:v>1.396973224679865E-2</c:v>
                </c:pt>
                <c:pt idx="28">
                  <c:v>5.8795562599049056E-2</c:v>
                </c:pt>
                <c:pt idx="29">
                  <c:v>0.2401173170109665</c:v>
                </c:pt>
                <c:pt idx="30">
                  <c:v>0.1165377800006242</c:v>
                </c:pt>
                <c:pt idx="31">
                  <c:v>0.12416264215609907</c:v>
                </c:pt>
                <c:pt idx="32">
                  <c:v>5.9477487493051706E-2</c:v>
                </c:pt>
                <c:pt idx="33">
                  <c:v>-0.12651587329592906</c:v>
                </c:pt>
                <c:pt idx="34">
                  <c:v>-0.21113931611169179</c:v>
                </c:pt>
                <c:pt idx="35">
                  <c:v>-5.3164556962025267E-2</c:v>
                </c:pt>
                <c:pt idx="36">
                  <c:v>-0.11168302795369245</c:v>
                </c:pt>
                <c:pt idx="37">
                  <c:v>7.96853625170999E-2</c:v>
                </c:pt>
                <c:pt idx="38">
                  <c:v>-1.2880000000000003E-2</c:v>
                </c:pt>
                <c:pt idx="39">
                  <c:v>3.1566306399039235E-2</c:v>
                </c:pt>
              </c:numCache>
            </c:numRef>
          </c:xVal>
          <c:yVal>
            <c:numRef>
              <c:f>Riepilogo!$G$32:$G$71</c:f>
              <c:numCache>
                <c:formatCode>0.00%</c:formatCode>
                <c:ptCount val="40"/>
                <c:pt idx="0">
                  <c:v>-3.2504070882954733E-2</c:v>
                </c:pt>
                <c:pt idx="1">
                  <c:v>-6.4382290170866274E-3</c:v>
                </c:pt>
                <c:pt idx="2">
                  <c:v>7.2230945050473561E-2</c:v>
                </c:pt>
                <c:pt idx="3">
                  <c:v>2.7792004028662776E-2</c:v>
                </c:pt>
                <c:pt idx="4">
                  <c:v>4.56290418028103E-2</c:v>
                </c:pt>
                <c:pt idx="5">
                  <c:v>8.9587969017623836E-2</c:v>
                </c:pt>
                <c:pt idx="6">
                  <c:v>0.11859162621803138</c:v>
                </c:pt>
                <c:pt idx="7">
                  <c:v>0.16361091472605088</c:v>
                </c:pt>
                <c:pt idx="8">
                  <c:v>7.8021074716440042E-3</c:v>
                </c:pt>
                <c:pt idx="9">
                  <c:v>-2.7779671736151229E-2</c:v>
                </c:pt>
                <c:pt idx="10">
                  <c:v>1.3309100333379009E-2</c:v>
                </c:pt>
                <c:pt idx="11">
                  <c:v>-4.3152541632934249E-3</c:v>
                </c:pt>
                <c:pt idx="12">
                  <c:v>-8.4867711112301569E-2</c:v>
                </c:pt>
                <c:pt idx="13">
                  <c:v>-2.3181354344704641E-2</c:v>
                </c:pt>
                <c:pt idx="14">
                  <c:v>4.8472822937924431E-3</c:v>
                </c:pt>
                <c:pt idx="15">
                  <c:v>1.4259306268625371E-2</c:v>
                </c:pt>
                <c:pt idx="16">
                  <c:v>-2.0655528523262634E-4</c:v>
                </c:pt>
                <c:pt idx="17">
                  <c:v>-2.152506401685636E-2</c:v>
                </c:pt>
                <c:pt idx="18">
                  <c:v>6.1135322261626768E-4</c:v>
                </c:pt>
                <c:pt idx="19">
                  <c:v>7.148777015356278E-2</c:v>
                </c:pt>
                <c:pt idx="20">
                  <c:v>-2.1300683418978839E-4</c:v>
                </c:pt>
                <c:pt idx="21">
                  <c:v>3.548256542331929E-3</c:v>
                </c:pt>
                <c:pt idx="22">
                  <c:v>4.3349031839428759E-3</c:v>
                </c:pt>
                <c:pt idx="23">
                  <c:v>2.3673564410453138E-2</c:v>
                </c:pt>
                <c:pt idx="24">
                  <c:v>7.0274235742807112E-3</c:v>
                </c:pt>
                <c:pt idx="25">
                  <c:v>1.9828146143481828E-2</c:v>
                </c:pt>
                <c:pt idx="26">
                  <c:v>-1.8033021296839868E-2</c:v>
                </c:pt>
                <c:pt idx="27">
                  <c:v>0.10062163437313298</c:v>
                </c:pt>
                <c:pt idx="28">
                  <c:v>1.397190177410168E-2</c:v>
                </c:pt>
                <c:pt idx="29">
                  <c:v>7.846812595024219E-3</c:v>
                </c:pt>
                <c:pt idx="30">
                  <c:v>-0.10333264599907055</c:v>
                </c:pt>
                <c:pt idx="31">
                  <c:v>1.4911277979142434E-2</c:v>
                </c:pt>
                <c:pt idx="32">
                  <c:v>1.0264534278399906E-2</c:v>
                </c:pt>
                <c:pt idx="33">
                  <c:v>-0.1018853071034129</c:v>
                </c:pt>
                <c:pt idx="34">
                  <c:v>-0.12364491139421258</c:v>
                </c:pt>
                <c:pt idx="35">
                  <c:v>-7.392239596260447E-2</c:v>
                </c:pt>
                <c:pt idx="36">
                  <c:v>-4.2290593391531017E-3</c:v>
                </c:pt>
                <c:pt idx="37">
                  <c:v>1.2773531007823635E-3</c:v>
                </c:pt>
                <c:pt idx="38">
                  <c:v>2.5229467541940664E-3</c:v>
                </c:pt>
                <c:pt idx="39">
                  <c:v>1.4818610686167827E-2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BB-4FB1-BEF6-8A04E2565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67456"/>
        <c:axId val="147494400"/>
      </c:scatterChart>
      <c:valAx>
        <c:axId val="12086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Crescita ricavi</a:t>
                </a:r>
              </a:p>
            </c:rich>
          </c:tx>
          <c:layout>
            <c:manualLayout>
              <c:xMode val="edge"/>
              <c:yMode val="edge"/>
              <c:x val="0.44493439923595973"/>
              <c:y val="0.87372013651878433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47494400"/>
        <c:crosses val="autoZero"/>
        <c:crossBetween val="midCat"/>
      </c:valAx>
      <c:valAx>
        <c:axId val="14749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Delta margini</a:t>
                </a:r>
              </a:p>
            </c:rich>
          </c:tx>
          <c:layout>
            <c:manualLayout>
              <c:xMode val="edge"/>
              <c:yMode val="edge"/>
              <c:x val="3.7444974193125292E-2"/>
              <c:y val="0.331058020477818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20867456"/>
        <c:crossesAt val="0.05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444" r="0.75000000000000444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19</xdr:col>
      <xdr:colOff>0</xdr:colOff>
      <xdr:row>23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78"/>
  <sheetViews>
    <sheetView tabSelected="1" zoomScale="75" zoomScaleNormal="75" workbookViewId="0"/>
  </sheetViews>
  <sheetFormatPr defaultColWidth="9.109375" defaultRowHeight="13.2" x14ac:dyDescent="0.25"/>
  <cols>
    <col min="1" max="1" width="2.33203125" style="1" customWidth="1"/>
    <col min="2" max="3" width="3.5546875" style="1" customWidth="1"/>
    <col min="4" max="11" width="10.6640625" style="1" customWidth="1"/>
    <col min="12" max="12" width="2.5546875" style="1" customWidth="1"/>
    <col min="13" max="19" width="10.6640625" style="1" customWidth="1"/>
    <col min="20" max="22" width="9.109375" style="1"/>
    <col min="23" max="23" width="9.88671875" style="1" bestFit="1" customWidth="1"/>
    <col min="24" max="16384" width="9.109375" style="1"/>
  </cols>
  <sheetData>
    <row r="2" spans="2:19" ht="21" x14ac:dyDescent="0.4">
      <c r="D2" s="39" t="s">
        <v>33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4" spans="2:19" ht="15.6" x14ac:dyDescent="0.3">
      <c r="D4" s="40" t="s">
        <v>16</v>
      </c>
      <c r="E4" s="40"/>
      <c r="F4" s="40"/>
      <c r="G4" s="40"/>
      <c r="H4" s="40"/>
      <c r="I4" s="40"/>
      <c r="J4" s="40"/>
      <c r="K4" s="40"/>
      <c r="M4" s="40" t="s">
        <v>17</v>
      </c>
      <c r="N4" s="40"/>
      <c r="O4" s="40"/>
      <c r="P4" s="40"/>
      <c r="Q4" s="40"/>
      <c r="R4" s="40"/>
      <c r="S4" s="40"/>
    </row>
    <row r="6" spans="2:19" ht="13.8" thickBot="1" x14ac:dyDescent="0.3"/>
    <row r="7" spans="2:19" x14ac:dyDescent="0.25">
      <c r="B7" s="34" t="s">
        <v>18</v>
      </c>
      <c r="C7" s="35" t="s">
        <v>19</v>
      </c>
      <c r="D7" s="25" t="s">
        <v>64</v>
      </c>
      <c r="E7" s="26"/>
      <c r="F7" s="26"/>
      <c r="G7" s="27"/>
      <c r="H7" s="25" t="s">
        <v>63</v>
      </c>
      <c r="I7" s="26"/>
      <c r="J7" s="26"/>
      <c r="K7" s="27"/>
    </row>
    <row r="8" spans="2:19" x14ac:dyDescent="0.25">
      <c r="B8" s="34"/>
      <c r="C8" s="35"/>
      <c r="D8" s="28"/>
      <c r="E8" s="29"/>
      <c r="F8" s="29"/>
      <c r="G8" s="30"/>
      <c r="H8" s="28"/>
      <c r="I8" s="29"/>
      <c r="J8" s="29"/>
      <c r="K8" s="30"/>
    </row>
    <row r="9" spans="2:19" x14ac:dyDescent="0.25">
      <c r="B9" s="34"/>
      <c r="C9" s="35"/>
      <c r="D9" s="28"/>
      <c r="E9" s="29"/>
      <c r="F9" s="29"/>
      <c r="G9" s="30"/>
      <c r="H9" s="28"/>
      <c r="I9" s="29"/>
      <c r="J9" s="29"/>
      <c r="K9" s="30"/>
    </row>
    <row r="10" spans="2:19" x14ac:dyDescent="0.25">
      <c r="B10" s="34"/>
      <c r="C10" s="35"/>
      <c r="D10" s="28"/>
      <c r="E10" s="29"/>
      <c r="F10" s="29"/>
      <c r="G10" s="30"/>
      <c r="H10" s="28"/>
      <c r="I10" s="29"/>
      <c r="J10" s="29"/>
      <c r="K10" s="30"/>
    </row>
    <row r="11" spans="2:19" x14ac:dyDescent="0.25">
      <c r="B11" s="34"/>
      <c r="C11" s="35"/>
      <c r="D11" s="28"/>
      <c r="E11" s="29"/>
      <c r="F11" s="29"/>
      <c r="G11" s="30"/>
      <c r="H11" s="28"/>
      <c r="I11" s="29"/>
      <c r="J11" s="29"/>
      <c r="K11" s="30"/>
    </row>
    <row r="12" spans="2:19" x14ac:dyDescent="0.25">
      <c r="B12" s="34"/>
      <c r="C12" s="35"/>
      <c r="D12" s="28"/>
      <c r="E12" s="29"/>
      <c r="F12" s="29"/>
      <c r="G12" s="30"/>
      <c r="H12" s="28"/>
      <c r="I12" s="29"/>
      <c r="J12" s="29"/>
      <c r="K12" s="30"/>
    </row>
    <row r="13" spans="2:19" x14ac:dyDescent="0.25">
      <c r="B13" s="34"/>
      <c r="C13" s="35"/>
      <c r="D13" s="28"/>
      <c r="E13" s="29"/>
      <c r="F13" s="29"/>
      <c r="G13" s="30"/>
      <c r="H13" s="28"/>
      <c r="I13" s="29"/>
      <c r="J13" s="29"/>
      <c r="K13" s="30"/>
    </row>
    <row r="14" spans="2:19" ht="13.8" thickBot="1" x14ac:dyDescent="0.3">
      <c r="B14" s="34"/>
      <c r="C14" s="35"/>
      <c r="D14" s="31"/>
      <c r="E14" s="32"/>
      <c r="F14" s="32"/>
      <c r="G14" s="33"/>
      <c r="H14" s="31"/>
      <c r="I14" s="32"/>
      <c r="J14" s="32"/>
      <c r="K14" s="33"/>
    </row>
    <row r="15" spans="2:19" x14ac:dyDescent="0.25">
      <c r="B15" s="34"/>
      <c r="C15" s="24" t="s">
        <v>20</v>
      </c>
      <c r="D15" s="25" t="s">
        <v>65</v>
      </c>
      <c r="E15" s="26"/>
      <c r="F15" s="26"/>
      <c r="G15" s="27"/>
      <c r="H15" s="25" t="s">
        <v>66</v>
      </c>
      <c r="I15" s="26"/>
      <c r="J15" s="26"/>
      <c r="K15" s="27"/>
    </row>
    <row r="16" spans="2:19" x14ac:dyDescent="0.25">
      <c r="B16" s="34"/>
      <c r="C16" s="24"/>
      <c r="D16" s="28"/>
      <c r="E16" s="29"/>
      <c r="F16" s="29"/>
      <c r="G16" s="30"/>
      <c r="H16" s="28"/>
      <c r="I16" s="29"/>
      <c r="J16" s="29"/>
      <c r="K16" s="30"/>
    </row>
    <row r="17" spans="2:23" ht="13.8" thickBot="1" x14ac:dyDescent="0.3">
      <c r="B17" s="34"/>
      <c r="C17" s="24"/>
      <c r="D17" s="28"/>
      <c r="E17" s="29"/>
      <c r="F17" s="29"/>
      <c r="G17" s="30"/>
      <c r="H17" s="28"/>
      <c r="I17" s="29"/>
      <c r="J17" s="29"/>
      <c r="K17" s="30"/>
    </row>
    <row r="18" spans="2:23" ht="13.8" thickBot="1" x14ac:dyDescent="0.3">
      <c r="B18" s="34"/>
      <c r="C18" s="24"/>
      <c r="D18" s="28"/>
      <c r="E18" s="29"/>
      <c r="F18" s="29"/>
      <c r="G18" s="30"/>
      <c r="H18" s="28"/>
      <c r="I18" s="29"/>
      <c r="J18" s="29"/>
      <c r="K18" s="30"/>
      <c r="U18" s="36" t="s">
        <v>21</v>
      </c>
      <c r="V18" s="37"/>
      <c r="W18" s="38"/>
    </row>
    <row r="19" spans="2:23" x14ac:dyDescent="0.25">
      <c r="B19" s="34"/>
      <c r="C19" s="24"/>
      <c r="D19" s="28"/>
      <c r="E19" s="29"/>
      <c r="F19" s="29"/>
      <c r="G19" s="30"/>
      <c r="H19" s="28"/>
      <c r="I19" s="29"/>
      <c r="J19" s="29"/>
      <c r="K19" s="30"/>
      <c r="U19" s="3" t="s">
        <v>22</v>
      </c>
      <c r="V19" s="4" t="s">
        <v>23</v>
      </c>
      <c r="W19" s="5" t="s">
        <v>24</v>
      </c>
    </row>
    <row r="20" spans="2:23" x14ac:dyDescent="0.25">
      <c r="B20" s="34"/>
      <c r="C20" s="24"/>
      <c r="D20" s="28"/>
      <c r="E20" s="29"/>
      <c r="F20" s="29"/>
      <c r="G20" s="30"/>
      <c r="H20" s="28"/>
      <c r="I20" s="29"/>
      <c r="J20" s="29"/>
      <c r="K20" s="30"/>
      <c r="U20" s="6" t="s">
        <v>13</v>
      </c>
      <c r="V20" s="7">
        <v>11</v>
      </c>
      <c r="W20" s="16">
        <v>0.41208742538597531</v>
      </c>
    </row>
    <row r="21" spans="2:23" x14ac:dyDescent="0.25">
      <c r="B21" s="34"/>
      <c r="C21" s="24"/>
      <c r="D21" s="28"/>
      <c r="E21" s="29"/>
      <c r="F21" s="29"/>
      <c r="G21" s="30"/>
      <c r="H21" s="28"/>
      <c r="I21" s="29"/>
      <c r="J21" s="29"/>
      <c r="K21" s="30"/>
      <c r="U21" s="6" t="s">
        <v>14</v>
      </c>
      <c r="V21" s="8">
        <v>14</v>
      </c>
      <c r="W21" s="16">
        <v>0.39683106437831789</v>
      </c>
    </row>
    <row r="22" spans="2:23" x14ac:dyDescent="0.25">
      <c r="B22" s="34"/>
      <c r="C22" s="24"/>
      <c r="D22" s="28"/>
      <c r="E22" s="29"/>
      <c r="F22" s="29"/>
      <c r="G22" s="30"/>
      <c r="H22" s="28"/>
      <c r="I22" s="29"/>
      <c r="J22" s="29"/>
      <c r="K22" s="30"/>
      <c r="U22" s="6" t="s">
        <v>15</v>
      </c>
      <c r="V22" s="8">
        <v>7</v>
      </c>
      <c r="W22" s="16">
        <v>0.12883938018172966</v>
      </c>
    </row>
    <row r="23" spans="2:23" ht="13.8" thickBot="1" x14ac:dyDescent="0.3">
      <c r="B23" s="34"/>
      <c r="C23" s="24"/>
      <c r="D23" s="31"/>
      <c r="E23" s="32"/>
      <c r="F23" s="32"/>
      <c r="G23" s="33"/>
      <c r="H23" s="31"/>
      <c r="I23" s="32"/>
      <c r="J23" s="32"/>
      <c r="K23" s="33"/>
      <c r="U23" s="9" t="s">
        <v>12</v>
      </c>
      <c r="V23" s="10">
        <v>8</v>
      </c>
      <c r="W23" s="17">
        <v>2.4999953043008227E-2</v>
      </c>
    </row>
    <row r="24" spans="2:23" x14ac:dyDescent="0.25">
      <c r="D24" s="41" t="s">
        <v>25</v>
      </c>
      <c r="E24" s="41"/>
      <c r="F24" s="41"/>
      <c r="G24" s="41"/>
      <c r="H24" s="41" t="s">
        <v>26</v>
      </c>
      <c r="I24" s="41"/>
      <c r="J24" s="41"/>
      <c r="K24" s="41"/>
    </row>
    <row r="25" spans="2:23" x14ac:dyDescent="0.25">
      <c r="D25" s="41" t="s">
        <v>27</v>
      </c>
      <c r="E25" s="41"/>
      <c r="F25" s="41"/>
      <c r="G25" s="41"/>
      <c r="H25" s="41"/>
      <c r="I25" s="41"/>
      <c r="J25" s="41"/>
      <c r="K25" s="41"/>
    </row>
    <row r="29" spans="2:23" ht="15.6" x14ac:dyDescent="0.3">
      <c r="D29" s="40" t="s">
        <v>28</v>
      </c>
      <c r="E29" s="40"/>
      <c r="F29" s="40"/>
      <c r="G29" s="40"/>
      <c r="H29" s="40"/>
      <c r="I29" s="40"/>
      <c r="J29" s="40"/>
      <c r="K29" s="2"/>
    </row>
    <row r="31" spans="2:23" ht="25.5" customHeight="1" x14ac:dyDescent="0.25">
      <c r="D31" s="42" t="s">
        <v>9</v>
      </c>
      <c r="E31" s="42"/>
      <c r="F31" s="13" t="s">
        <v>29</v>
      </c>
      <c r="G31" s="13" t="s">
        <v>18</v>
      </c>
      <c r="H31" s="14" t="s">
        <v>8</v>
      </c>
      <c r="I31" s="15" t="s">
        <v>30</v>
      </c>
    </row>
    <row r="32" spans="2:23" x14ac:dyDescent="0.25">
      <c r="D32" s="22" t="s">
        <v>51</v>
      </c>
      <c r="E32" s="23"/>
      <c r="F32" s="11">
        <v>0.13134132326383186</v>
      </c>
      <c r="G32" s="11">
        <v>-3.2504070882954733E-2</v>
      </c>
      <c r="H32" s="12" t="s">
        <v>15</v>
      </c>
      <c r="I32" s="11">
        <v>8.4848484848484729E-2</v>
      </c>
      <c r="K32" s="20"/>
      <c r="L32" s="20"/>
    </row>
    <row r="33" spans="4:11" x14ac:dyDescent="0.25">
      <c r="D33" s="22" t="s">
        <v>52</v>
      </c>
      <c r="E33" s="23"/>
      <c r="F33" s="11">
        <v>2.7513249086219549E-3</v>
      </c>
      <c r="G33" s="11">
        <v>-6.4382290170866274E-3</v>
      </c>
      <c r="H33" s="12" t="s">
        <v>12</v>
      </c>
      <c r="I33" s="11">
        <v>-0.43078470824949699</v>
      </c>
      <c r="K33" s="20"/>
    </row>
    <row r="34" spans="4:11" x14ac:dyDescent="0.25">
      <c r="D34" s="22" t="s">
        <v>53</v>
      </c>
      <c r="E34" s="23"/>
      <c r="F34" s="11">
        <v>-6.9385755880626454E-2</v>
      </c>
      <c r="G34" s="11">
        <v>7.2230945050473561E-2</v>
      </c>
      <c r="H34" s="12" t="s">
        <v>14</v>
      </c>
      <c r="I34" s="11">
        <v>0.44560233430596097</v>
      </c>
      <c r="K34" s="20"/>
    </row>
    <row r="35" spans="4:11" x14ac:dyDescent="0.25">
      <c r="D35" s="22" t="s">
        <v>43</v>
      </c>
      <c r="E35" s="23"/>
      <c r="F35" s="11">
        <v>2.6012279884854772E-2</v>
      </c>
      <c r="G35" s="11">
        <v>2.7792004028662776E-2</v>
      </c>
      <c r="H35" s="12" t="s">
        <v>14</v>
      </c>
      <c r="I35" s="11">
        <v>0.53872932985204525</v>
      </c>
      <c r="K35" s="20"/>
    </row>
    <row r="36" spans="4:11" x14ac:dyDescent="0.25">
      <c r="D36" s="43" t="s">
        <v>62</v>
      </c>
      <c r="E36" s="23"/>
      <c r="F36" s="11">
        <v>1.1610143599144473E-2</v>
      </c>
      <c r="G36" s="11">
        <v>4.56290418028103E-2</v>
      </c>
      <c r="H36" s="12" t="s">
        <v>14</v>
      </c>
      <c r="I36" s="11">
        <v>0.23420511313546877</v>
      </c>
      <c r="K36" s="20"/>
    </row>
    <row r="37" spans="4:11" x14ac:dyDescent="0.25">
      <c r="D37" s="43" t="s">
        <v>36</v>
      </c>
      <c r="E37" s="23"/>
      <c r="F37" s="11">
        <v>5.2303088662320363E-2</v>
      </c>
      <c r="G37" s="11">
        <v>8.9587969017623836E-2</v>
      </c>
      <c r="H37" s="12" t="s">
        <v>13</v>
      </c>
      <c r="I37" s="11">
        <v>0.70570916538658457</v>
      </c>
      <c r="K37" s="20"/>
    </row>
    <row r="38" spans="4:11" x14ac:dyDescent="0.25">
      <c r="D38" s="43" t="s">
        <v>48</v>
      </c>
      <c r="E38" s="23"/>
      <c r="F38" s="11">
        <v>4.7434562550512149E-2</v>
      </c>
      <c r="G38" s="11">
        <v>0.11859162621803138</v>
      </c>
      <c r="H38" s="19" t="s">
        <v>14</v>
      </c>
      <c r="I38" s="11">
        <v>0.72850122850122845</v>
      </c>
      <c r="K38" s="20"/>
    </row>
    <row r="39" spans="4:11" x14ac:dyDescent="0.25">
      <c r="D39" s="43" t="s">
        <v>54</v>
      </c>
      <c r="E39" s="23"/>
      <c r="F39" s="11">
        <v>8.3345599862421071E-3</v>
      </c>
      <c r="G39" s="11">
        <v>0.16361091472605088</v>
      </c>
      <c r="H39" s="12" t="s">
        <v>14</v>
      </c>
      <c r="I39" s="11">
        <v>0.63612650798826209</v>
      </c>
      <c r="K39" s="20"/>
    </row>
    <row r="40" spans="4:11" x14ac:dyDescent="0.25">
      <c r="D40" s="43" t="s">
        <v>47</v>
      </c>
      <c r="E40" s="23"/>
      <c r="F40" s="11">
        <v>0.10163729517744202</v>
      </c>
      <c r="G40" s="11">
        <v>7.8021074716440042E-3</v>
      </c>
      <c r="H40" s="12" t="s">
        <v>13</v>
      </c>
      <c r="I40" s="11">
        <v>-0.10872865275142318</v>
      </c>
      <c r="K40" s="20"/>
    </row>
    <row r="41" spans="4:11" x14ac:dyDescent="0.25">
      <c r="D41" s="43" t="s">
        <v>49</v>
      </c>
      <c r="E41" s="23"/>
      <c r="F41" s="11">
        <v>6.2827697992761333E-2</v>
      </c>
      <c r="G41" s="11">
        <v>-2.7779671736151229E-2</v>
      </c>
      <c r="H41" s="12" t="s">
        <v>15</v>
      </c>
      <c r="I41" s="11">
        <v>0.33389544688026995</v>
      </c>
      <c r="K41" s="20"/>
    </row>
    <row r="42" spans="4:11" x14ac:dyDescent="0.25">
      <c r="D42" s="43" t="s">
        <v>55</v>
      </c>
      <c r="E42" s="23"/>
      <c r="F42" s="11">
        <v>2.953918865695071E-3</v>
      </c>
      <c r="G42" s="11">
        <v>1.3309100333379009E-2</v>
      </c>
      <c r="H42" s="12" t="s">
        <v>14</v>
      </c>
      <c r="I42" s="11">
        <v>-9.6876038551013566E-2</v>
      </c>
      <c r="K42" s="20"/>
    </row>
    <row r="43" spans="4:11" x14ac:dyDescent="0.25">
      <c r="D43" s="43" t="s">
        <v>56</v>
      </c>
      <c r="E43" s="23"/>
      <c r="F43" s="11">
        <v>5.1027993604953137E-2</v>
      </c>
      <c r="G43" s="11">
        <v>-4.3152541632934249E-3</v>
      </c>
      <c r="H43" s="12" t="s">
        <v>15</v>
      </c>
      <c r="I43" s="11">
        <v>-0.22940940136601051</v>
      </c>
      <c r="K43" s="20"/>
    </row>
    <row r="44" spans="4:11" x14ac:dyDescent="0.25">
      <c r="D44" s="43" t="s">
        <v>0</v>
      </c>
      <c r="E44" s="23"/>
      <c r="F44" s="11">
        <v>5.3832847073403745E-2</v>
      </c>
      <c r="G44" s="11">
        <v>-8.4867711112301569E-2</v>
      </c>
      <c r="H44" s="12" t="s">
        <v>15</v>
      </c>
      <c r="I44" s="11">
        <v>0.23961661341853047</v>
      </c>
      <c r="K44" s="20"/>
    </row>
    <row r="45" spans="4:11" x14ac:dyDescent="0.25">
      <c r="D45" s="43" t="s">
        <v>1</v>
      </c>
      <c r="E45" s="23"/>
      <c r="F45" s="11">
        <v>-8.9559987885605485E-2</v>
      </c>
      <c r="G45" s="11">
        <v>-2.3181354344704641E-2</v>
      </c>
      <c r="H45" s="12" t="s">
        <v>12</v>
      </c>
      <c r="I45" s="11">
        <v>0.1937356760886173</v>
      </c>
      <c r="K45" s="20"/>
    </row>
    <row r="46" spans="4:11" x14ac:dyDescent="0.25">
      <c r="D46" s="43" t="s">
        <v>59</v>
      </c>
      <c r="E46" s="23"/>
      <c r="F46" s="11">
        <v>8.5423613032231005E-2</v>
      </c>
      <c r="G46" s="11">
        <v>4.8472822937924431E-3</v>
      </c>
      <c r="H46" s="12" t="s">
        <v>13</v>
      </c>
      <c r="I46" s="11">
        <v>5.3006789524734366E-3</v>
      </c>
      <c r="K46" s="20"/>
    </row>
    <row r="47" spans="4:11" x14ac:dyDescent="0.25">
      <c r="D47" s="43" t="s">
        <v>57</v>
      </c>
      <c r="E47" s="23"/>
      <c r="F47" s="11">
        <v>-1.9333066928816867E-2</v>
      </c>
      <c r="G47" s="11">
        <v>1.4259306268625371E-2</v>
      </c>
      <c r="H47" s="12" t="s">
        <v>14</v>
      </c>
      <c r="I47" s="11">
        <v>0.14026206075044678</v>
      </c>
      <c r="K47" s="20"/>
    </row>
    <row r="48" spans="4:11" x14ac:dyDescent="0.25">
      <c r="D48" s="43" t="s">
        <v>11</v>
      </c>
      <c r="E48" s="23"/>
      <c r="F48" s="11">
        <v>5.5193482688391082E-2</v>
      </c>
      <c r="G48" s="11">
        <v>-2.0655528523262634E-4</v>
      </c>
      <c r="H48" s="12" t="s">
        <v>15</v>
      </c>
      <c r="I48" s="11">
        <v>0.27759442610927754</v>
      </c>
      <c r="K48" s="20"/>
    </row>
    <row r="49" spans="4:11" x14ac:dyDescent="0.25">
      <c r="D49" s="43" t="s">
        <v>40</v>
      </c>
      <c r="E49" s="23"/>
      <c r="F49" s="11">
        <v>0.18664753574083348</v>
      </c>
      <c r="G49" s="11">
        <v>-2.152506401685636E-2</v>
      </c>
      <c r="H49" s="12" t="s">
        <v>15</v>
      </c>
      <c r="I49" s="11">
        <v>0.16034985422740511</v>
      </c>
      <c r="K49" s="20"/>
    </row>
    <row r="50" spans="4:11" x14ac:dyDescent="0.25">
      <c r="D50" s="43" t="s">
        <v>58</v>
      </c>
      <c r="E50" s="23"/>
      <c r="F50" s="11">
        <v>-1.5821570637723936E-2</v>
      </c>
      <c r="G50" s="11">
        <v>6.1135322261626768E-4</v>
      </c>
      <c r="H50" s="12" t="s">
        <v>14</v>
      </c>
      <c r="I50" s="11">
        <v>-7.8527894983591251E-2</v>
      </c>
      <c r="K50" s="20"/>
    </row>
    <row r="51" spans="4:11" x14ac:dyDescent="0.25">
      <c r="D51" s="43" t="s">
        <v>10</v>
      </c>
      <c r="E51" s="23"/>
      <c r="F51" s="11">
        <v>-4.5460483344219482E-2</v>
      </c>
      <c r="G51" s="11">
        <v>7.148777015356278E-2</v>
      </c>
      <c r="H51" s="12" t="s">
        <v>14</v>
      </c>
      <c r="I51" s="11">
        <v>0.49754077142117525</v>
      </c>
      <c r="K51" s="20"/>
    </row>
    <row r="52" spans="4:11" x14ac:dyDescent="0.25">
      <c r="D52" s="43" t="s">
        <v>44</v>
      </c>
      <c r="E52" s="23"/>
      <c r="F52" s="11">
        <v>4.5960120997053266E-2</v>
      </c>
      <c r="G52" s="11">
        <v>-2.1300683418978839E-4</v>
      </c>
      <c r="H52" s="12" t="s">
        <v>12</v>
      </c>
      <c r="I52" s="11">
        <v>7.2945973496431948E-2</v>
      </c>
      <c r="K52" s="20"/>
    </row>
    <row r="53" spans="4:11" x14ac:dyDescent="0.25">
      <c r="D53" s="43" t="s">
        <v>37</v>
      </c>
      <c r="E53" s="23"/>
      <c r="F53" s="11">
        <v>0.36804688612770531</v>
      </c>
      <c r="G53" s="11">
        <v>3.548256542331929E-3</v>
      </c>
      <c r="H53" s="12" t="s">
        <v>13</v>
      </c>
      <c r="I53" s="11">
        <v>0.62173331234256923</v>
      </c>
      <c r="K53" s="20"/>
    </row>
    <row r="54" spans="4:11" x14ac:dyDescent="0.25">
      <c r="D54" s="43" t="s">
        <v>46</v>
      </c>
      <c r="E54" s="23"/>
      <c r="F54" s="11">
        <v>-6.5742519901180296E-2</v>
      </c>
      <c r="G54" s="11">
        <v>4.3349031839428759E-3</v>
      </c>
      <c r="H54" s="12" t="s">
        <v>14</v>
      </c>
      <c r="I54" s="11">
        <v>1.0005353319057817</v>
      </c>
      <c r="K54" s="20"/>
    </row>
    <row r="55" spans="4:11" x14ac:dyDescent="0.25">
      <c r="D55" s="43" t="s">
        <v>38</v>
      </c>
      <c r="E55" s="23"/>
      <c r="F55" s="11">
        <v>0.11696931747025663</v>
      </c>
      <c r="G55" s="11">
        <v>2.3673564410453138E-2</v>
      </c>
      <c r="H55" s="12" t="s">
        <v>13</v>
      </c>
      <c r="I55" s="11">
        <v>1.1033551870420366</v>
      </c>
      <c r="K55" s="20"/>
    </row>
    <row r="56" spans="4:11" x14ac:dyDescent="0.25">
      <c r="D56" s="43" t="s">
        <v>50</v>
      </c>
      <c r="E56" s="23"/>
      <c r="F56" s="11">
        <v>0.20461237238158558</v>
      </c>
      <c r="G56" s="11">
        <v>7.0274235742807112E-3</v>
      </c>
      <c r="H56" s="12" t="s">
        <v>13</v>
      </c>
      <c r="I56" s="11">
        <v>0.80841121495327117</v>
      </c>
      <c r="K56" s="20"/>
    </row>
    <row r="57" spans="4:11" x14ac:dyDescent="0.25">
      <c r="D57" s="43" t="s">
        <v>31</v>
      </c>
      <c r="E57" s="23"/>
      <c r="F57" s="11">
        <v>4.6406354070409606E-3</v>
      </c>
      <c r="G57" s="11">
        <v>1.9828146143481828E-2</v>
      </c>
      <c r="H57" s="12" t="s">
        <v>14</v>
      </c>
      <c r="I57" s="11">
        <v>0.26429840142095906</v>
      </c>
      <c r="K57" s="20"/>
    </row>
    <row r="58" spans="4:11" x14ac:dyDescent="0.25">
      <c r="D58" s="43" t="s">
        <v>32</v>
      </c>
      <c r="E58" s="23"/>
      <c r="F58" s="11">
        <v>-3.6564260183407082E-3</v>
      </c>
      <c r="G58" s="11">
        <v>-1.8033021296839868E-2</v>
      </c>
      <c r="H58" s="12" t="s">
        <v>12</v>
      </c>
      <c r="I58" s="11">
        <v>3.7269517457825252E-3</v>
      </c>
      <c r="K58" s="20"/>
    </row>
    <row r="59" spans="4:11" x14ac:dyDescent="0.25">
      <c r="D59" s="43" t="s">
        <v>41</v>
      </c>
      <c r="E59" s="23"/>
      <c r="F59" s="11">
        <v>1.396973224679865E-2</v>
      </c>
      <c r="G59" s="11">
        <v>0.10062163437313298</v>
      </c>
      <c r="H59" s="12" t="s">
        <v>14</v>
      </c>
      <c r="I59" s="11">
        <v>-5.4850746268656825E-2</v>
      </c>
      <c r="K59" s="20"/>
    </row>
    <row r="60" spans="4:11" x14ac:dyDescent="0.25">
      <c r="D60" s="43" t="s">
        <v>34</v>
      </c>
      <c r="E60" s="23"/>
      <c r="F60" s="11">
        <v>5.8795562599049056E-2</v>
      </c>
      <c r="G60" s="11">
        <v>1.397190177410168E-2</v>
      </c>
      <c r="H60" s="12" t="s">
        <v>13</v>
      </c>
      <c r="I60" s="11">
        <v>0.53744493392070503</v>
      </c>
      <c r="K60" s="20"/>
    </row>
    <row r="61" spans="4:11" x14ac:dyDescent="0.25">
      <c r="D61" s="43" t="s">
        <v>2</v>
      </c>
      <c r="E61" s="23"/>
      <c r="F61" s="11">
        <v>0.2401173170109665</v>
      </c>
      <c r="G61" s="11">
        <v>7.846812595024219E-3</v>
      </c>
      <c r="H61" s="12" t="s">
        <v>13</v>
      </c>
      <c r="I61" s="11">
        <v>0.37820304897826795</v>
      </c>
      <c r="K61" s="20"/>
    </row>
    <row r="62" spans="4:11" x14ac:dyDescent="0.25">
      <c r="D62" s="43" t="s">
        <v>35</v>
      </c>
      <c r="E62" s="23"/>
      <c r="F62" s="11">
        <v>0.1165377800006242</v>
      </c>
      <c r="G62" s="11">
        <v>-0.10333264599907055</v>
      </c>
      <c r="H62" s="12" t="s">
        <v>15</v>
      </c>
      <c r="I62" s="11">
        <v>3.4980237154150329E-2</v>
      </c>
      <c r="K62" s="20"/>
    </row>
    <row r="63" spans="4:11" x14ac:dyDescent="0.25">
      <c r="D63" s="43" t="s">
        <v>3</v>
      </c>
      <c r="E63" s="23"/>
      <c r="F63" s="11">
        <v>0.12416264215609907</v>
      </c>
      <c r="G63" s="11">
        <v>1.4911277979142434E-2</v>
      </c>
      <c r="H63" s="12" t="s">
        <v>13</v>
      </c>
      <c r="I63" s="11">
        <v>4.7030689517736146E-2</v>
      </c>
      <c r="K63" s="20"/>
    </row>
    <row r="64" spans="4:11" x14ac:dyDescent="0.25">
      <c r="D64" s="43" t="s">
        <v>4</v>
      </c>
      <c r="E64" s="23"/>
      <c r="F64" s="11">
        <v>5.9477487493051706E-2</v>
      </c>
      <c r="G64" s="11">
        <v>1.0264534278399906E-2</v>
      </c>
      <c r="H64" s="12" t="s">
        <v>13</v>
      </c>
      <c r="I64" s="11">
        <v>0.26455459434182838</v>
      </c>
      <c r="K64" s="20"/>
    </row>
    <row r="65" spans="4:11" x14ac:dyDescent="0.25">
      <c r="D65" s="43" t="s">
        <v>45</v>
      </c>
      <c r="E65" s="23"/>
      <c r="F65" s="11">
        <v>-0.12651587329592906</v>
      </c>
      <c r="G65" s="11">
        <v>-0.1018853071034129</v>
      </c>
      <c r="H65" s="12" t="s">
        <v>12</v>
      </c>
      <c r="I65" s="11">
        <v>-0.32136616362192216</v>
      </c>
      <c r="K65" s="20"/>
    </row>
    <row r="66" spans="4:11" x14ac:dyDescent="0.25">
      <c r="D66" s="43" t="s">
        <v>60</v>
      </c>
      <c r="E66" s="23"/>
      <c r="F66" s="11">
        <v>-0.21113931611169179</v>
      </c>
      <c r="G66" s="11">
        <v>-0.12364491139421258</v>
      </c>
      <c r="H66" s="12" t="s">
        <v>12</v>
      </c>
      <c r="I66" s="11">
        <v>4.3731778425655232E-3</v>
      </c>
      <c r="K66" s="20"/>
    </row>
    <row r="67" spans="4:11" x14ac:dyDescent="0.25">
      <c r="D67" s="43" t="s">
        <v>5</v>
      </c>
      <c r="E67" s="23"/>
      <c r="F67" s="11">
        <v>-5.3164556962025267E-2</v>
      </c>
      <c r="G67" s="11">
        <v>-7.392239596260447E-2</v>
      </c>
      <c r="H67" s="12" t="s">
        <v>12</v>
      </c>
      <c r="I67" s="11">
        <v>0.80575831305758294</v>
      </c>
      <c r="K67" s="20"/>
    </row>
    <row r="68" spans="4:11" x14ac:dyDescent="0.25">
      <c r="D68" s="43" t="s">
        <v>6</v>
      </c>
      <c r="E68" s="23"/>
      <c r="F68" s="11">
        <v>-0.11168302795369245</v>
      </c>
      <c r="G68" s="11">
        <v>-4.2290593391531017E-3</v>
      </c>
      <c r="H68" s="12" t="s">
        <v>12</v>
      </c>
      <c r="I68" s="11">
        <v>-0.12838959601549527</v>
      </c>
      <c r="K68" s="20"/>
    </row>
    <row r="69" spans="4:11" x14ac:dyDescent="0.25">
      <c r="D69" s="43" t="s">
        <v>7</v>
      </c>
      <c r="E69" s="23"/>
      <c r="F69" s="11">
        <v>7.96853625170999E-2</v>
      </c>
      <c r="G69" s="11">
        <v>1.2773531007823635E-3</v>
      </c>
      <c r="H69" s="12" t="s">
        <v>13</v>
      </c>
      <c r="I69" s="11">
        <v>0.16994750656167956</v>
      </c>
      <c r="K69" s="20"/>
    </row>
    <row r="70" spans="4:11" x14ac:dyDescent="0.25">
      <c r="D70" s="43" t="s">
        <v>61</v>
      </c>
      <c r="E70" s="23"/>
      <c r="F70" s="11">
        <v>-1.2880000000000003E-2</v>
      </c>
      <c r="G70" s="11">
        <v>2.5229467541940664E-3</v>
      </c>
      <c r="H70" s="12" t="s">
        <v>14</v>
      </c>
      <c r="I70" s="11">
        <v>0.71155982351414471</v>
      </c>
      <c r="K70" s="20"/>
    </row>
    <row r="71" spans="4:11" x14ac:dyDescent="0.25">
      <c r="D71" s="43" t="s">
        <v>42</v>
      </c>
      <c r="E71" s="23"/>
      <c r="F71" s="11">
        <v>3.1566306399039235E-2</v>
      </c>
      <c r="G71" s="11">
        <v>1.4818610686167827E-2</v>
      </c>
      <c r="H71" s="12" t="s">
        <v>14</v>
      </c>
      <c r="I71" s="11">
        <v>0.58852867830423983</v>
      </c>
      <c r="K71" s="20"/>
    </row>
    <row r="74" spans="4:11" x14ac:dyDescent="0.25">
      <c r="I74" s="1" t="s">
        <v>39</v>
      </c>
    </row>
    <row r="75" spans="4:11" x14ac:dyDescent="0.25">
      <c r="H75" s="1" t="s">
        <v>13</v>
      </c>
      <c r="I75" s="21">
        <v>0.41208742538597531</v>
      </c>
      <c r="J75" s="18"/>
    </row>
    <row r="76" spans="4:11" x14ac:dyDescent="0.25">
      <c r="H76" s="1" t="s">
        <v>14</v>
      </c>
      <c r="I76" s="21">
        <v>0.39683106437831789</v>
      </c>
      <c r="J76" s="18"/>
    </row>
    <row r="77" spans="4:11" x14ac:dyDescent="0.25">
      <c r="H77" s="1" t="s">
        <v>15</v>
      </c>
      <c r="I77" s="21">
        <v>0.12883938018172966</v>
      </c>
      <c r="J77" s="18"/>
    </row>
    <row r="78" spans="4:11" x14ac:dyDescent="0.25">
      <c r="H78" s="1" t="s">
        <v>12</v>
      </c>
      <c r="I78" s="21">
        <v>2.4999953043008227E-2</v>
      </c>
      <c r="J78" s="18"/>
    </row>
  </sheetData>
  <autoFilter ref="D31:I71" xr:uid="{00000000-0009-0000-0000-000000000000}">
    <filterColumn colId="0" showButton="0"/>
  </autoFilter>
  <mergeCells count="56">
    <mergeCell ref="D33:E33"/>
    <mergeCell ref="D34:E34"/>
    <mergeCell ref="D35:E35"/>
    <mergeCell ref="U18:W18"/>
    <mergeCell ref="D2:S2"/>
    <mergeCell ref="D4:K4"/>
    <mergeCell ref="M4:S4"/>
    <mergeCell ref="H24:K24"/>
    <mergeCell ref="D31:E31"/>
    <mergeCell ref="D24:G24"/>
    <mergeCell ref="D25:K25"/>
    <mergeCell ref="D29:J29"/>
    <mergeCell ref="D32:E32"/>
    <mergeCell ref="C15:C23"/>
    <mergeCell ref="D15:G23"/>
    <mergeCell ref="H15:K23"/>
    <mergeCell ref="B7:B23"/>
    <mergeCell ref="C7:C14"/>
    <mergeCell ref="D7:G14"/>
    <mergeCell ref="H7:K14"/>
    <mergeCell ref="D36:E36"/>
    <mergeCell ref="D48:E48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37:E37"/>
    <mergeCell ref="D61:E61"/>
    <mergeCell ref="D49:E49"/>
    <mergeCell ref="D50:E50"/>
    <mergeCell ref="D51:E51"/>
    <mergeCell ref="D52:E52"/>
    <mergeCell ref="D53:E53"/>
    <mergeCell ref="D55:E55"/>
    <mergeCell ref="D56:E56"/>
    <mergeCell ref="D57:E57"/>
    <mergeCell ref="D58:E58"/>
    <mergeCell ref="D59:E59"/>
    <mergeCell ref="D60:E60"/>
    <mergeCell ref="D54:E54"/>
    <mergeCell ref="D68:E68"/>
    <mergeCell ref="D69:E69"/>
    <mergeCell ref="D70:E70"/>
    <mergeCell ref="D71:E71"/>
    <mergeCell ref="D62:E62"/>
    <mergeCell ref="D63:E63"/>
    <mergeCell ref="D64:E64"/>
    <mergeCell ref="D65:E65"/>
    <mergeCell ref="D66:E66"/>
    <mergeCell ref="D67:E67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Claudio Guerrini</cp:lastModifiedBy>
  <dcterms:created xsi:type="dcterms:W3CDTF">2013-09-23T11:24:26Z</dcterms:created>
  <dcterms:modified xsi:type="dcterms:W3CDTF">2025-10-02T15:10:02Z</dcterms:modified>
</cp:coreProperties>
</file>